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اصدرات نهائية 2023\التضخم والارقام القياسية الربع 1و2و3\"/>
    </mc:Choice>
  </mc:AlternateContent>
  <xr:revisionPtr revIDLastSave="0" documentId="13_ncr:1_{5054EF6A-0C59-48F0-A0AF-2EFF73FA7B22}" xr6:coauthVersionLast="47" xr6:coauthVersionMax="47" xr10:uidLastSave="{00000000-0000-0000-0000-000000000000}"/>
  <bookViews>
    <workbookView xWindow="-120" yWindow="-120" windowWidth="20730" windowHeight="11160" xr2:uid="{44E7BE13-DE7C-4F93-B705-FA6D880BF8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20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20" i="1"/>
  <c r="E41" i="1"/>
  <c r="E54" i="1"/>
  <c r="E55" i="1"/>
  <c r="E52" i="1"/>
  <c r="E53" i="1"/>
  <c r="E50" i="1"/>
  <c r="E49" i="1"/>
  <c r="E51" i="1"/>
  <c r="E48" i="1"/>
  <c r="E47" i="1"/>
  <c r="E46" i="1"/>
  <c r="E44" i="1"/>
  <c r="E45" i="1"/>
  <c r="E43" i="1"/>
</calcChain>
</file>

<file path=xl/sharedStrings.xml><?xml version="1.0" encoding="utf-8"?>
<sst xmlns="http://schemas.openxmlformats.org/spreadsheetml/2006/main" count="80" uniqueCount="64">
  <si>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للإحصاء، حكومة عجمان ، دولة الإمارات العربية المتحدة .</t>
  </si>
  <si>
    <t xml:space="preserve"> في حالة الإقتباس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</si>
  <si>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</si>
  <si>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</si>
  <si>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</si>
  <si>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</si>
  <si>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</si>
  <si>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</si>
  <si>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</si>
  <si>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</si>
  <si>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رمز المجموعة</t>
  </si>
  <si>
    <t>الرقم القياسي العام</t>
  </si>
  <si>
    <t>متوسط الربع الأول 2023*</t>
  </si>
  <si>
    <t>مجموعات الإنفاق الرئيسية</t>
  </si>
  <si>
    <t xml:space="preserve">الأغذية والمشروبات </t>
  </si>
  <si>
    <t xml:space="preserve">التبغ </t>
  </si>
  <si>
    <t>الملابس والأحذية</t>
  </si>
  <si>
    <t>السكن والمياه والكهرباء والغاز</t>
  </si>
  <si>
    <t xml:space="preserve">التجهيزات والمعدات المنزلية </t>
  </si>
  <si>
    <t>خدمات الصحة</t>
  </si>
  <si>
    <t>خدمات النقل</t>
  </si>
  <si>
    <t>الاتصالات</t>
  </si>
  <si>
    <t>الترويح والثقافة</t>
  </si>
  <si>
    <t>التعليم</t>
  </si>
  <si>
    <t>المطاعم والفنادق</t>
  </si>
  <si>
    <t>التأمين والخدمات المالية</t>
  </si>
  <si>
    <t>سلع وخدمات المتنوعة</t>
  </si>
  <si>
    <t>معدل التضخم السنوي لأسعار المستهلك حسب مجموعات الإنفاق الرئيسية في إمارة عجمان للربع الأول لعامي 2023-2024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</si>
  <si>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</si>
  <si>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</si>
  <si>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</si>
  <si>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</si>
  <si>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</si>
  <si>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</si>
  <si>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</si>
  <si>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</si>
  <si>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</si>
  <si>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جدول رقم (1)</t>
  </si>
  <si>
    <t xml:space="preserve">المصدر: مركز عجمان للإحصاء                                                                                                                                                            </t>
  </si>
  <si>
    <t xml:space="preserve">المصدر: المركز الاتحادي للتنافسية والإحصاء                                                                    </t>
  </si>
  <si>
    <t>**بيانات أولية</t>
  </si>
  <si>
    <t>متوسط  الربع  الأول 2024**</t>
  </si>
  <si>
    <t>*تم تحديث بيانات الربع الأول 2023</t>
  </si>
  <si>
    <t xml:space="preserve">معدل التغير بين الربع الأول 2023-2024 </t>
  </si>
  <si>
    <t>معدل التضخم الشهري لأسعار المستهلك حسب مجموعات الإنفاق الرئيسية في إمارة عجمان للربع الأول لعامي 2023-2024</t>
  </si>
  <si>
    <t>الربع الأول</t>
  </si>
  <si>
    <t>مجموعات الانفاق الرئيسية</t>
  </si>
  <si>
    <t>الربع الأول 2023*</t>
  </si>
  <si>
    <t>الربع الأول 2024</t>
  </si>
  <si>
    <t xml:space="preserve">يناير </t>
  </si>
  <si>
    <t>فبراير</t>
  </si>
  <si>
    <t>مارس</t>
  </si>
  <si>
    <t>معدل التغير الشهري ( يناير وفبراير)</t>
  </si>
  <si>
    <t>معدل التغير الشهري ( فبراير ومارس)</t>
  </si>
  <si>
    <t>التبغ</t>
  </si>
  <si>
    <t>التجهيزات والمعدات المنزلية</t>
  </si>
  <si>
    <t>سلع وخدمات متنوعة</t>
  </si>
  <si>
    <t>التأمين الخدمات المالية</t>
  </si>
  <si>
    <t xml:space="preserve">المصدر: المركز الاتحادي للتنافسية والإحصاء                                                                                   </t>
  </si>
  <si>
    <t xml:space="preserve">*تم تحديث بيانات الربع الأول 2023 </t>
  </si>
  <si>
    <t>جدول رقم (2)</t>
  </si>
  <si>
    <t>الأرقام القياسية لأسعار المستهلك ومعدل التضخم في إمارة عجمان للربع الأول 2024</t>
  </si>
  <si>
    <t>مركز عجمان للإحصاء _الأرقام القياسية لأسعار المستهلك ومعدل التضخم في إمارة عجمان للربع الأول 2024</t>
  </si>
  <si>
    <t>جميع الحقوق محفوظة – مركز الإحصاء ، حكومة عجمان.الإمارات العربية المتحدة @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</si>
</sst>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2"/>
      <color rgb="FFFFFFFF"/>
      <name val="Sakkal Majalla"/>
    </font>
    <font>
      <b/>
      <sz val="14"/>
      <color theme="1"/>
      <name val="Sakkal Majalla"/>
    </font>
    <font>
      <sz val="10"/>
      <color theme="1"/>
      <name val="Sakkal Majalla"/>
    </font>
    <font>
      <sz val="11"/>
      <color indexed="8"/>
      <name val="Aptos Narrow"/>
      <family val="2"/>
      <scheme val="minor"/>
    </font>
    <font>
      <sz val="12"/>
      <name val="Sakkal Majalla"/>
    </font>
    <font>
      <sz val="11"/>
      <color theme="1"/>
      <name val="Aptos Narrow"/>
      <family val="2"/>
      <scheme val="minor"/>
    </font>
    <font>
      <b/>
      <sz val="22"/>
      <color rgb="FF826228"/>
      <name val="Sakkal Majalla"/>
    </font>
    <font>
      <sz val="16"/>
      <color theme="1"/>
      <name val="Sakkal Majalla"/>
    </font>
    <font>
      <sz val="11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readingOrder="2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quotePrefix="1" applyFont="1" applyAlignment="1">
      <alignment vertical="center" readingOrder="2"/>
    </xf>
    <xf numFmtId="0" fontId="2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justify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 readingOrder="2"/>
    </xf>
    <xf numFmtId="10" fontId="10" fillId="0" borderId="1" xfId="0" applyNumberFormat="1" applyFont="1" applyBorder="1" applyAlignment="1">
      <alignment horizontal="center" vertical="center" wrapText="1" readingOrder="1"/>
    </xf>
    <xf numFmtId="49" fontId="6" fillId="3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0" fillId="0" borderId="0" xfId="3" applyNumberFormat="1" applyFont="1"/>
    <xf numFmtId="0" fontId="13" fillId="0" borderId="0" xfId="0" applyFont="1" applyAlignment="1">
      <alignment horizontal="justify" vertical="center" readingOrder="2"/>
    </xf>
    <xf numFmtId="2" fontId="3" fillId="4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0" fontId="14" fillId="4" borderId="1" xfId="3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12" fillId="2" borderId="0" xfId="0" applyFont="1" applyFill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readingOrder="2"/>
    </xf>
  </cellXfs>
  <cellStyles count="4">
    <cellStyle name="Hyperlink" xfId="1" builtinId="8"/>
    <cellStyle name="Normal" xfId="0" builtinId="0"/>
    <cellStyle name="Normal 2" xfId="2" xr:uid="{069989A3-5EF1-4FFC-85A5-614F84A9100F}"/>
    <cellStyle name="Percent" xfId="3" builtinId="5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812800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FBF7EC-6E8E-4298-AF5B-69773D5826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048475" y="0"/>
          <a:ext cx="20288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4" Type="http://schemas.openxmlformats.org/officeDocument/2006/relationships/hyperlink" Target="https://scc.ajman.ae/ar/node/36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BD00-A8BC-4547-BCD8-85A8C7668887}">
  <dimension ref="A6:K61"/>
  <sheetViews>
    <sheetView showGridLines="0" rightToLeft="1" tabSelected="1" workbookViewId="0">
      <selection activeCell="A11" sqref="A11"/>
    </sheetView>
  </sheetViews>
  <sheetFormatPr defaultRowHeight="15" x14ac:dyDescent="0.25"/>
  <cols>
    <col min="1" max="1" width="18.28515625" customWidth="1"/>
    <col min="2" max="2" width="18.5703125" customWidth="1"/>
    <col min="3" max="3" width="15.5703125" customWidth="1"/>
    <col min="4" max="4" width="16.28515625" customWidth="1"/>
    <col min="5" max="5" width="14" customWidth="1"/>
    <col min="6" max="6" width="13.7109375" customWidth="1"/>
    <col min="10" max="10" width="13.5703125" customWidth="1"/>
    <col min="11" max="11" width="14.140625" customWidth="1"/>
  </cols>
  <sheetData>
    <row r="6" spans="1:11" ht="40.5" customHeight="1" x14ac:dyDescent="0.25">
      <c r="A6" s="25" t="s">
        <v>61</v>
      </c>
      <c r="B6" s="25"/>
      <c r="C6" s="25"/>
      <c r="D6" s="25"/>
      <c r="E6" s="25"/>
      <c r="F6" s="25"/>
      <c r="G6" s="25"/>
      <c r="H6" s="25"/>
      <c r="I6" s="25"/>
      <c r="J6" s="25"/>
    </row>
    <row r="7" spans="1:11" ht="18.600000000000001" customHeight="1" x14ac:dyDescent="0.25">
      <c r="A7" s="5" t="s">
        <v>63</v>
      </c>
      <c r="B7" s="6"/>
      <c r="C7" s="6"/>
      <c r="D7" s="6"/>
      <c r="E7" s="6"/>
    </row>
    <row r="8" spans="1:11" ht="40.5" customHeight="1" x14ac:dyDescent="0.25">
      <c r="A8" s="24" t="s">
        <v>0</v>
      </c>
      <c r="B8" s="24"/>
      <c r="C8" s="24"/>
      <c r="D8" s="24"/>
      <c r="E8" s="24"/>
      <c r="F8" s="24"/>
      <c r="G8" s="24"/>
      <c r="H8" s="24"/>
      <c r="I8" s="24"/>
      <c r="J8" s="24"/>
    </row>
    <row r="9" spans="1:11" ht="18.75" x14ac:dyDescent="0.45">
      <c r="A9" s="23" t="s">
        <v>1</v>
      </c>
      <c r="B9" s="23"/>
      <c r="C9" s="23"/>
      <c r="D9" s="1"/>
      <c r="E9" s="1"/>
    </row>
    <row r="10" spans="1:11" ht="18.75" customHeight="1" x14ac:dyDescent="0.25">
      <c r="A10" s="2" t="s">
        <v>62</v>
      </c>
      <c r="B10" s="2"/>
      <c r="C10" s="2"/>
      <c r="D10" s="2"/>
      <c r="E10" s="2"/>
    </row>
    <row r="11" spans="1:11" ht="27" customHeight="1" x14ac:dyDescent="0.25">
      <c r="B11" s="3" t="s">
        <v>2</v>
      </c>
      <c r="C11" s="3" t="s">
        <v>3</v>
      </c>
      <c r="D11" s="3" t="s">
        <v>4</v>
      </c>
      <c r="E11" s="3" t="s">
        <v>5</v>
      </c>
    </row>
    <row r="12" spans="1:11" ht="9.6" customHeight="1" x14ac:dyDescent="0.25">
      <c r="B12" s="4" t="s">
        <v>6</v>
      </c>
      <c r="C12" s="4" t="s">
        <v>7</v>
      </c>
      <c r="D12" s="4" t="s">
        <v>8</v>
      </c>
      <c r="E12" s="4" t="s">
        <v>9</v>
      </c>
    </row>
    <row r="14" spans="1:11" ht="23.25" x14ac:dyDescent="0.25">
      <c r="A14" s="19"/>
    </row>
    <row r="15" spans="1:11" ht="21.75" x14ac:dyDescent="0.25">
      <c r="A15" s="31" t="s">
        <v>37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21.75" x14ac:dyDescent="0.25">
      <c r="A16" s="31" t="s">
        <v>44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18.75" x14ac:dyDescent="0.25">
      <c r="A17" s="29" t="s">
        <v>45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18.75" x14ac:dyDescent="0.25">
      <c r="A18" s="26" t="s">
        <v>46</v>
      </c>
      <c r="B18" s="30" t="s">
        <v>47</v>
      </c>
      <c r="C18" s="30"/>
      <c r="D18" s="30"/>
      <c r="E18" s="30"/>
      <c r="F18" s="30"/>
      <c r="G18" s="30" t="s">
        <v>48</v>
      </c>
      <c r="H18" s="30"/>
      <c r="I18" s="30"/>
      <c r="J18" s="30"/>
      <c r="K18" s="30"/>
    </row>
    <row r="19" spans="1:11" ht="56.25" x14ac:dyDescent="0.25">
      <c r="A19" s="26"/>
      <c r="B19" s="9" t="s">
        <v>49</v>
      </c>
      <c r="C19" s="9" t="s">
        <v>50</v>
      </c>
      <c r="D19" s="9" t="s">
        <v>51</v>
      </c>
      <c r="E19" s="10" t="s">
        <v>52</v>
      </c>
      <c r="F19" s="10" t="s">
        <v>53</v>
      </c>
      <c r="G19" s="9" t="s">
        <v>49</v>
      </c>
      <c r="H19" s="9" t="s">
        <v>50</v>
      </c>
      <c r="I19" s="9" t="s">
        <v>51</v>
      </c>
      <c r="J19" s="10" t="s">
        <v>52</v>
      </c>
      <c r="K19" s="10" t="s">
        <v>53</v>
      </c>
    </row>
    <row r="20" spans="1:11" ht="18.75" x14ac:dyDescent="0.45">
      <c r="A20" s="9" t="s">
        <v>11</v>
      </c>
      <c r="B20" s="20">
        <v>103.96104100825259</v>
      </c>
      <c r="C20" s="20">
        <v>104.7567203729532</v>
      </c>
      <c r="D20" s="20">
        <v>105.03991798328363</v>
      </c>
      <c r="E20" s="22">
        <f>(C20-B20)/B20</f>
        <v>7.6536302155481633E-3</v>
      </c>
      <c r="F20" s="22">
        <f>(D20-C20)/C20</f>
        <v>2.7033837000833665E-3</v>
      </c>
      <c r="G20" s="20">
        <v>105.50898187233265</v>
      </c>
      <c r="H20" s="20">
        <v>105.60788139291128</v>
      </c>
      <c r="I20" s="20">
        <v>105.8587945658163</v>
      </c>
      <c r="J20" s="22">
        <f>(H20-G20)/G20</f>
        <v>9.3735641102381717E-4</v>
      </c>
      <c r="K20" s="22">
        <f>(I20-H20)/H20</f>
        <v>2.3758943896573367E-3</v>
      </c>
    </row>
    <row r="21" spans="1:11" ht="18.75" x14ac:dyDescent="0.45">
      <c r="A21" s="9" t="s">
        <v>14</v>
      </c>
      <c r="B21" s="21">
        <v>108.05158351982384</v>
      </c>
      <c r="C21" s="21">
        <v>108.6420186739746</v>
      </c>
      <c r="D21" s="21">
        <v>108.51201684969082</v>
      </c>
      <c r="E21" s="22">
        <f t="shared" ref="E21:F33" si="0">(C21-B21)/B21</f>
        <v>5.4643822414915649E-3</v>
      </c>
      <c r="F21" s="22">
        <f t="shared" si="0"/>
        <v>-1.1966072231583359E-3</v>
      </c>
      <c r="G21" s="21">
        <v>111.24473544349283</v>
      </c>
      <c r="H21" s="21">
        <v>111.23010112265385</v>
      </c>
      <c r="I21" s="21">
        <v>111.08272089483619</v>
      </c>
      <c r="J21" s="22">
        <f t="shared" ref="J21:K33" si="1">(H21-G21)/G21</f>
        <v>-1.3155068220206228E-4</v>
      </c>
      <c r="K21" s="22">
        <f t="shared" si="1"/>
        <v>-1.3250030911609685E-3</v>
      </c>
    </row>
    <row r="22" spans="1:11" ht="18.75" x14ac:dyDescent="0.45">
      <c r="A22" s="9" t="s">
        <v>54</v>
      </c>
      <c r="B22" s="21">
        <v>99.681154616327561</v>
      </c>
      <c r="C22" s="21">
        <v>99.681154598400298</v>
      </c>
      <c r="D22" s="21">
        <v>99.681154598400298</v>
      </c>
      <c r="E22" s="22">
        <f t="shared" si="0"/>
        <v>-1.798460631647867E-10</v>
      </c>
      <c r="F22" s="22">
        <f t="shared" si="0"/>
        <v>0</v>
      </c>
      <c r="G22" s="21">
        <v>99.22814546196183</v>
      </c>
      <c r="H22" s="21">
        <v>99.232406413154109</v>
      </c>
      <c r="I22" s="21">
        <v>99.232406413154109</v>
      </c>
      <c r="J22" s="22">
        <f t="shared" si="1"/>
        <v>4.294095362199921E-5</v>
      </c>
      <c r="K22" s="22">
        <f t="shared" si="1"/>
        <v>0</v>
      </c>
    </row>
    <row r="23" spans="1:11" ht="18.75" x14ac:dyDescent="0.45">
      <c r="A23" s="9" t="s">
        <v>16</v>
      </c>
      <c r="B23" s="21">
        <v>101.39300719321888</v>
      </c>
      <c r="C23" s="21">
        <v>102.72976632279558</v>
      </c>
      <c r="D23" s="21">
        <v>103.35660702033825</v>
      </c>
      <c r="E23" s="22">
        <f t="shared" si="0"/>
        <v>1.3183938089826253E-2</v>
      </c>
      <c r="F23" s="22">
        <f t="shared" si="0"/>
        <v>6.1018409754093486E-3</v>
      </c>
      <c r="G23" s="21">
        <v>106.87428502659526</v>
      </c>
      <c r="H23" s="21">
        <v>107.08394200998436</v>
      </c>
      <c r="I23" s="21">
        <v>107.08394200998436</v>
      </c>
      <c r="J23" s="22">
        <f t="shared" si="1"/>
        <v>1.9617158920588146E-3</v>
      </c>
      <c r="K23" s="22">
        <f t="shared" si="1"/>
        <v>0</v>
      </c>
    </row>
    <row r="24" spans="1:11" ht="18.75" x14ac:dyDescent="0.45">
      <c r="A24" s="9" t="s">
        <v>17</v>
      </c>
      <c r="B24" s="21">
        <v>99.417544756816355</v>
      </c>
      <c r="C24" s="21">
        <v>99.44930407154321</v>
      </c>
      <c r="D24" s="21">
        <v>99.44930407154321</v>
      </c>
      <c r="E24" s="22">
        <f t="shared" si="0"/>
        <v>3.194538228090553E-4</v>
      </c>
      <c r="F24" s="22">
        <f t="shared" si="0"/>
        <v>0</v>
      </c>
      <c r="G24" s="21">
        <v>100.41738051460447</v>
      </c>
      <c r="H24" s="21">
        <v>100.08185558088208</v>
      </c>
      <c r="I24" s="21">
        <v>100.11541491862249</v>
      </c>
      <c r="J24" s="22">
        <f t="shared" si="1"/>
        <v>-3.3413033879488492E-3</v>
      </c>
      <c r="K24" s="22">
        <f t="shared" si="1"/>
        <v>3.3531890017059548E-4</v>
      </c>
    </row>
    <row r="25" spans="1:11" ht="18.75" x14ac:dyDescent="0.45">
      <c r="A25" s="9" t="s">
        <v>55</v>
      </c>
      <c r="B25" s="21">
        <v>101.43538368523788</v>
      </c>
      <c r="C25" s="21">
        <v>101.48214256656257</v>
      </c>
      <c r="D25" s="21">
        <v>101.28860024093076</v>
      </c>
      <c r="E25" s="22">
        <f t="shared" si="0"/>
        <v>4.6097209500176511E-4</v>
      </c>
      <c r="F25" s="22">
        <f t="shared" si="0"/>
        <v>-1.9071564783416457E-3</v>
      </c>
      <c r="G25" s="21">
        <v>101.84705261012259</v>
      </c>
      <c r="H25" s="21">
        <v>101.80750022226185</v>
      </c>
      <c r="I25" s="21">
        <v>101.89334314668665</v>
      </c>
      <c r="J25" s="22">
        <f t="shared" si="1"/>
        <v>-3.8835083438444704E-4</v>
      </c>
      <c r="K25" s="22">
        <f t="shared" si="1"/>
        <v>8.4318860827922433E-4</v>
      </c>
    </row>
    <row r="26" spans="1:11" ht="18.75" x14ac:dyDescent="0.45">
      <c r="A26" s="9" t="s">
        <v>19</v>
      </c>
      <c r="B26" s="21">
        <v>100.25733906805577</v>
      </c>
      <c r="C26" s="21">
        <v>100.25733906805577</v>
      </c>
      <c r="D26" s="21">
        <v>100.25733906805577</v>
      </c>
      <c r="E26" s="22">
        <f t="shared" si="0"/>
        <v>0</v>
      </c>
      <c r="F26" s="22">
        <f t="shared" si="0"/>
        <v>0</v>
      </c>
      <c r="G26" s="21">
        <v>100.31376030407546</v>
      </c>
      <c r="H26" s="21">
        <v>100.31376030407546</v>
      </c>
      <c r="I26" s="21">
        <v>100.31376030407546</v>
      </c>
      <c r="J26" s="22">
        <f t="shared" si="1"/>
        <v>0</v>
      </c>
      <c r="K26" s="22">
        <f t="shared" si="1"/>
        <v>0</v>
      </c>
    </row>
    <row r="27" spans="1:11" ht="18.75" x14ac:dyDescent="0.45">
      <c r="A27" s="9" t="s">
        <v>20</v>
      </c>
      <c r="B27" s="21">
        <v>111.35960589069964</v>
      </c>
      <c r="C27" s="21">
        <v>114.71939612285669</v>
      </c>
      <c r="D27" s="21">
        <v>115.20069037174075</v>
      </c>
      <c r="E27" s="22">
        <f t="shared" si="0"/>
        <v>3.0170636877565053E-2</v>
      </c>
      <c r="F27" s="22">
        <f t="shared" si="0"/>
        <v>4.1954043095608811E-3</v>
      </c>
      <c r="G27" s="21">
        <v>112.23451543165582</v>
      </c>
      <c r="H27" s="21">
        <v>112.79042489031606</v>
      </c>
      <c r="I27" s="21">
        <v>114.18916959712989</v>
      </c>
      <c r="J27" s="22">
        <f t="shared" si="1"/>
        <v>4.9531060611987445E-3</v>
      </c>
      <c r="K27" s="22">
        <f t="shared" si="1"/>
        <v>1.2401271722968061E-2</v>
      </c>
    </row>
    <row r="28" spans="1:11" ht="18.75" x14ac:dyDescent="0.45">
      <c r="A28" s="9" t="s">
        <v>21</v>
      </c>
      <c r="B28" s="21">
        <v>100.71720572764195</v>
      </c>
      <c r="C28" s="21">
        <v>100.74376902791695</v>
      </c>
      <c r="D28" s="21">
        <v>100.71270866707482</v>
      </c>
      <c r="E28" s="22">
        <f t="shared" si="0"/>
        <v>2.6374143407863058E-4</v>
      </c>
      <c r="F28" s="22">
        <f t="shared" si="0"/>
        <v>-3.0831049048329786E-4</v>
      </c>
      <c r="G28" s="21">
        <v>100.58568885989922</v>
      </c>
      <c r="H28" s="21">
        <v>100.49117257186857</v>
      </c>
      <c r="I28" s="21">
        <v>100.49658281002978</v>
      </c>
      <c r="J28" s="22">
        <f t="shared" si="1"/>
        <v>-9.3965939988037406E-4</v>
      </c>
      <c r="K28" s="22">
        <f t="shared" si="1"/>
        <v>5.3837944395909504E-5</v>
      </c>
    </row>
    <row r="29" spans="1:11" ht="18.75" x14ac:dyDescent="0.45">
      <c r="A29" s="9" t="s">
        <v>22</v>
      </c>
      <c r="B29" s="21">
        <v>107.33146810039149</v>
      </c>
      <c r="C29" s="21">
        <v>107.45429540226618</v>
      </c>
      <c r="D29" s="21">
        <v>110.90628498363206</v>
      </c>
      <c r="E29" s="22">
        <f t="shared" si="0"/>
        <v>1.1443736310380837E-3</v>
      </c>
      <c r="F29" s="22">
        <f t="shared" si="0"/>
        <v>3.2125189304373566E-2</v>
      </c>
      <c r="G29" s="21">
        <v>109.8287804528611</v>
      </c>
      <c r="H29" s="21">
        <v>111.0052535938368</v>
      </c>
      <c r="I29" s="21">
        <v>111.24405286173047</v>
      </c>
      <c r="J29" s="22">
        <f t="shared" si="1"/>
        <v>1.0711883862542281E-2</v>
      </c>
      <c r="K29" s="22">
        <f t="shared" si="1"/>
        <v>2.1512429381714136E-3</v>
      </c>
    </row>
    <row r="30" spans="1:11" ht="18.75" x14ac:dyDescent="0.45">
      <c r="A30" s="9" t="s">
        <v>23</v>
      </c>
      <c r="B30" s="21">
        <v>100.62042798365657</v>
      </c>
      <c r="C30" s="21">
        <v>100.62034473064485</v>
      </c>
      <c r="D30" s="21">
        <v>100.62034473064485</v>
      </c>
      <c r="E30" s="22">
        <f t="shared" si="0"/>
        <v>-8.2739671647142991E-7</v>
      </c>
      <c r="F30" s="22">
        <f t="shared" si="0"/>
        <v>0</v>
      </c>
      <c r="G30" s="21">
        <v>103.97786015037727</v>
      </c>
      <c r="H30" s="21">
        <v>103.97786015037727</v>
      </c>
      <c r="I30" s="21">
        <v>103.97786015037727</v>
      </c>
      <c r="J30" s="22">
        <f t="shared" si="1"/>
        <v>0</v>
      </c>
      <c r="K30" s="22">
        <f t="shared" si="1"/>
        <v>0</v>
      </c>
    </row>
    <row r="31" spans="1:11" ht="18.75" x14ac:dyDescent="0.45">
      <c r="A31" s="9" t="s">
        <v>24</v>
      </c>
      <c r="B31" s="21">
        <v>109.05991006086533</v>
      </c>
      <c r="C31" s="21">
        <v>109.03435308373479</v>
      </c>
      <c r="D31" s="21">
        <v>108.68375953942325</v>
      </c>
      <c r="E31" s="22">
        <f t="shared" si="0"/>
        <v>-2.3433887957807517E-4</v>
      </c>
      <c r="F31" s="22">
        <f t="shared" si="0"/>
        <v>-3.2154411375494834E-3</v>
      </c>
      <c r="G31" s="21">
        <v>108.97355207058504</v>
      </c>
      <c r="H31" s="21">
        <v>109.21595301929182</v>
      </c>
      <c r="I31" s="21">
        <v>108.83186459985576</v>
      </c>
      <c r="J31" s="22">
        <f t="shared" si="1"/>
        <v>2.224401647013984E-3</v>
      </c>
      <c r="K31" s="22">
        <f t="shared" si="1"/>
        <v>-3.5167794522491511E-3</v>
      </c>
    </row>
    <row r="32" spans="1:11" ht="18.75" x14ac:dyDescent="0.45">
      <c r="A32" s="9" t="s">
        <v>57</v>
      </c>
      <c r="B32" s="21">
        <v>97.261391466189494</v>
      </c>
      <c r="C32" s="21">
        <v>97.261391466189494</v>
      </c>
      <c r="D32" s="21">
        <v>96.250401037893383</v>
      </c>
      <c r="E32" s="22">
        <f t="shared" si="0"/>
        <v>0</v>
      </c>
      <c r="F32" s="22">
        <f t="shared" si="0"/>
        <v>-1.0394570888362797E-2</v>
      </c>
      <c r="G32" s="21">
        <v>97.909558136131508</v>
      </c>
      <c r="H32" s="21">
        <v>97.909558136131508</v>
      </c>
      <c r="I32" s="21">
        <v>97.595389594436028</v>
      </c>
      <c r="J32" s="22">
        <f t="shared" si="1"/>
        <v>0</v>
      </c>
      <c r="K32" s="22">
        <f t="shared" si="1"/>
        <v>-3.2087627365110392E-3</v>
      </c>
    </row>
    <row r="33" spans="1:11" ht="18.75" x14ac:dyDescent="0.45">
      <c r="A33" s="9" t="s">
        <v>56</v>
      </c>
      <c r="B33" s="21">
        <v>103.63567382498745</v>
      </c>
      <c r="C33" s="21">
        <v>103.23697153312386</v>
      </c>
      <c r="D33" s="21">
        <v>104.29650118495626</v>
      </c>
      <c r="E33" s="22">
        <f t="shared" si="0"/>
        <v>-3.8471529845686718E-3</v>
      </c>
      <c r="F33" s="22">
        <f t="shared" si="0"/>
        <v>1.026308342929683E-2</v>
      </c>
      <c r="G33" s="21">
        <v>105.28684130809569</v>
      </c>
      <c r="H33" s="21">
        <v>105.71803133992934</v>
      </c>
      <c r="I33" s="21">
        <v>105.46236064408932</v>
      </c>
      <c r="J33" s="22">
        <f t="shared" si="1"/>
        <v>4.0953838720631875E-3</v>
      </c>
      <c r="K33" s="22">
        <f t="shared" si="1"/>
        <v>-2.4184208937634479E-3</v>
      </c>
    </row>
    <row r="34" spans="1:11" x14ac:dyDescent="0.25">
      <c r="A34" s="7" t="s">
        <v>38</v>
      </c>
    </row>
    <row r="35" spans="1:11" x14ac:dyDescent="0.25">
      <c r="A35" s="7" t="s">
        <v>58</v>
      </c>
    </row>
    <row r="36" spans="1:11" ht="21" customHeight="1" x14ac:dyDescent="0.25">
      <c r="A36" s="8" t="s">
        <v>59</v>
      </c>
    </row>
    <row r="38" spans="1:11" ht="21.75" x14ac:dyDescent="0.25">
      <c r="A38" s="27" t="s">
        <v>60</v>
      </c>
      <c r="B38" s="27"/>
      <c r="C38" s="27"/>
      <c r="D38" s="27"/>
      <c r="E38" s="27"/>
    </row>
    <row r="39" spans="1:11" ht="46.5" customHeight="1" x14ac:dyDescent="0.25">
      <c r="A39" s="28" t="s">
        <v>27</v>
      </c>
      <c r="B39" s="28"/>
      <c r="C39" s="28"/>
      <c r="D39" s="28"/>
      <c r="E39" s="28"/>
    </row>
    <row r="40" spans="1:11" ht="40.5" customHeight="1" x14ac:dyDescent="0.25">
      <c r="A40" s="26" t="s">
        <v>10</v>
      </c>
      <c r="B40" s="26" t="s">
        <v>11</v>
      </c>
      <c r="C40" s="10" t="s">
        <v>12</v>
      </c>
      <c r="D40" s="10" t="s">
        <v>41</v>
      </c>
      <c r="E40" s="10" t="s">
        <v>43</v>
      </c>
    </row>
    <row r="41" spans="1:11" ht="18.75" x14ac:dyDescent="0.25">
      <c r="A41" s="26"/>
      <c r="B41" s="26"/>
      <c r="C41" s="12">
        <v>104.58589312149645</v>
      </c>
      <c r="D41" s="12">
        <v>105.65855261035341</v>
      </c>
      <c r="E41" s="13">
        <f>(D41-C41)/C41</f>
        <v>1.0256254040024863E-2</v>
      </c>
      <c r="F41" s="18"/>
    </row>
    <row r="42" spans="1:11" ht="18.75" x14ac:dyDescent="0.25">
      <c r="A42" s="26"/>
      <c r="B42" s="26" t="s">
        <v>13</v>
      </c>
      <c r="C42" s="26"/>
      <c r="D42" s="26"/>
      <c r="E42" s="26"/>
      <c r="F42" s="17"/>
    </row>
    <row r="43" spans="1:11" ht="18.75" x14ac:dyDescent="0.25">
      <c r="A43" s="15" t="s">
        <v>28</v>
      </c>
      <c r="B43" s="10" t="s">
        <v>14</v>
      </c>
      <c r="C43" s="12">
        <v>108.40187301449642</v>
      </c>
      <c r="D43" s="12">
        <v>111.18585248699429</v>
      </c>
      <c r="E43" s="13">
        <f>(D43-C43)/C43</f>
        <v>2.5682023705675072E-2</v>
      </c>
      <c r="F43" s="18"/>
    </row>
    <row r="44" spans="1:11" ht="18.75" x14ac:dyDescent="0.25">
      <c r="A44" s="15" t="s">
        <v>29</v>
      </c>
      <c r="B44" s="10" t="s">
        <v>15</v>
      </c>
      <c r="C44" s="12">
        <v>99.681154604376047</v>
      </c>
      <c r="D44" s="12">
        <v>99.230986096090007</v>
      </c>
      <c r="E44" s="16">
        <f t="shared" ref="E44:E45" si="2">(D44-C44)/C44</f>
        <v>-4.5160844100643862E-3</v>
      </c>
      <c r="F44" s="18"/>
    </row>
    <row r="45" spans="1:11" ht="21" customHeight="1" x14ac:dyDescent="0.25">
      <c r="A45" s="15" t="s">
        <v>30</v>
      </c>
      <c r="B45" s="10" t="s">
        <v>16</v>
      </c>
      <c r="C45" s="12">
        <v>102.4931268454509</v>
      </c>
      <c r="D45" s="12">
        <v>107.01405634885465</v>
      </c>
      <c r="E45" s="13">
        <f t="shared" si="2"/>
        <v>4.4109587077198323E-2</v>
      </c>
      <c r="F45" s="18"/>
    </row>
    <row r="46" spans="1:11" ht="37.5" x14ac:dyDescent="0.25">
      <c r="A46" s="15" t="s">
        <v>31</v>
      </c>
      <c r="B46" s="10" t="s">
        <v>17</v>
      </c>
      <c r="C46" s="12">
        <v>99.438717633300925</v>
      </c>
      <c r="D46" s="12">
        <v>100.20488367136967</v>
      </c>
      <c r="E46" s="13">
        <f t="shared" ref="E46:E51" si="3">(D46-C46)/C46</f>
        <v>7.7049066631583955E-3</v>
      </c>
      <c r="F46" s="18"/>
    </row>
    <row r="47" spans="1:11" ht="24.95" customHeight="1" x14ac:dyDescent="0.25">
      <c r="A47" s="15" t="s">
        <v>32</v>
      </c>
      <c r="B47" s="10" t="s">
        <v>18</v>
      </c>
      <c r="C47" s="12">
        <v>101.40204216424372</v>
      </c>
      <c r="D47" s="12">
        <v>101.84929865969036</v>
      </c>
      <c r="E47" s="13">
        <f t="shared" si="3"/>
        <v>4.4107247339477042E-3</v>
      </c>
      <c r="F47" s="18"/>
    </row>
    <row r="48" spans="1:11" ht="18.75" x14ac:dyDescent="0.25">
      <c r="A48" s="15" t="s">
        <v>33</v>
      </c>
      <c r="B48" s="10" t="s">
        <v>19</v>
      </c>
      <c r="C48" s="12">
        <v>100.25733906805577</v>
      </c>
      <c r="D48" s="12">
        <v>100.31376030407546</v>
      </c>
      <c r="E48" s="13">
        <f t="shared" si="3"/>
        <v>5.6276414818259119E-4</v>
      </c>
      <c r="F48" s="18"/>
    </row>
    <row r="49" spans="1:6" ht="18.75" x14ac:dyDescent="0.25">
      <c r="A49" s="15" t="s">
        <v>34</v>
      </c>
      <c r="B49" s="10" t="s">
        <v>20</v>
      </c>
      <c r="C49" s="12">
        <v>113.7598974617657</v>
      </c>
      <c r="D49" s="12">
        <v>113.07136997303392</v>
      </c>
      <c r="E49" s="14">
        <f t="shared" si="3"/>
        <v>-6.0524622832329013E-3</v>
      </c>
      <c r="F49" s="18"/>
    </row>
    <row r="50" spans="1:6" ht="18.75" x14ac:dyDescent="0.25">
      <c r="A50" s="15" t="s">
        <v>35</v>
      </c>
      <c r="B50" s="10" t="s">
        <v>21</v>
      </c>
      <c r="C50" s="12">
        <v>100.72456114087792</v>
      </c>
      <c r="D50" s="12">
        <v>100.52448141393252</v>
      </c>
      <c r="E50" s="14">
        <f t="shared" si="3"/>
        <v>-1.9864045539554494E-3</v>
      </c>
      <c r="F50" s="18"/>
    </row>
    <row r="51" spans="1:6" ht="18.75" x14ac:dyDescent="0.25">
      <c r="A51" s="15" t="s">
        <v>36</v>
      </c>
      <c r="B51" s="10" t="s">
        <v>22</v>
      </c>
      <c r="C51" s="12">
        <v>108.56401616209659</v>
      </c>
      <c r="D51" s="12">
        <v>110.69269563614279</v>
      </c>
      <c r="E51" s="13">
        <f t="shared" si="3"/>
        <v>1.9607596967192793E-2</v>
      </c>
      <c r="F51" s="18"/>
    </row>
    <row r="52" spans="1:6" ht="18.75" x14ac:dyDescent="0.25">
      <c r="A52" s="11">
        <v>10</v>
      </c>
      <c r="B52" s="10" t="s">
        <v>23</v>
      </c>
      <c r="C52" s="12">
        <v>100.62037248164876</v>
      </c>
      <c r="D52" s="12">
        <v>103.97786015037725</v>
      </c>
      <c r="E52" s="13">
        <f t="shared" ref="E52:E55" si="4">(D52-C52)/C52</f>
        <v>3.3367871594202632E-2</v>
      </c>
      <c r="F52" s="18"/>
    </row>
    <row r="53" spans="1:6" ht="18.75" x14ac:dyDescent="0.25">
      <c r="A53" s="11">
        <v>11</v>
      </c>
      <c r="B53" s="10" t="s">
        <v>24</v>
      </c>
      <c r="C53" s="12">
        <v>108.92600756134112</v>
      </c>
      <c r="D53" s="12">
        <v>109.00712322991087</v>
      </c>
      <c r="E53" s="13">
        <f t="shared" si="4"/>
        <v>7.4468596055052598E-4</v>
      </c>
      <c r="F53" s="18"/>
    </row>
    <row r="54" spans="1:6" ht="21.6" customHeight="1" x14ac:dyDescent="0.25">
      <c r="A54" s="11">
        <v>12</v>
      </c>
      <c r="B54" s="10" t="s">
        <v>25</v>
      </c>
      <c r="C54" s="12">
        <v>96.924394656757457</v>
      </c>
      <c r="D54" s="12">
        <v>97.804835288899696</v>
      </c>
      <c r="E54" s="13">
        <f>(D54-C54)/C54</f>
        <v>9.0837877838719702E-3</v>
      </c>
      <c r="F54" s="18"/>
    </row>
    <row r="55" spans="1:6" ht="17.45" customHeight="1" x14ac:dyDescent="0.25">
      <c r="A55" s="9">
        <v>13</v>
      </c>
      <c r="B55" s="10" t="s">
        <v>26</v>
      </c>
      <c r="C55" s="12">
        <v>103.72304884768918</v>
      </c>
      <c r="D55" s="12">
        <v>105.4890777640381</v>
      </c>
      <c r="E55" s="13">
        <f t="shared" si="4"/>
        <v>1.7026388406131587E-2</v>
      </c>
      <c r="F55" s="18"/>
    </row>
    <row r="56" spans="1:6" x14ac:dyDescent="0.25">
      <c r="A56" s="7" t="s">
        <v>38</v>
      </c>
    </row>
    <row r="57" spans="1:6" x14ac:dyDescent="0.25">
      <c r="A57" s="7" t="s">
        <v>39</v>
      </c>
    </row>
    <row r="58" spans="1:6" x14ac:dyDescent="0.25">
      <c r="A58" s="7" t="s">
        <v>42</v>
      </c>
    </row>
    <row r="59" spans="1:6" x14ac:dyDescent="0.25">
      <c r="A59" s="7" t="s">
        <v>40</v>
      </c>
    </row>
    <row r="61" spans="1:6" x14ac:dyDescent="0.25">
      <c r="A61" s="8"/>
    </row>
  </sheetData>
  <sheetProtection algorithmName="SHA-512" hashValue="XaWVLGhlfzfhR2V+OzXbaKPkvWHV5/RZpt0o59K0ri9Xe67nc7o+0Lj3BiWz+ILGeqt3YXr1IV64PSTDca+W5w==" saltValue="8R6irXVaPCJXpPq9ZKl1Kg==" spinCount="100000" sheet="1" objects="1" scenarios="1"/>
  <mergeCells count="14">
    <mergeCell ref="A9:C9"/>
    <mergeCell ref="A8:J8"/>
    <mergeCell ref="A6:J6"/>
    <mergeCell ref="A40:A42"/>
    <mergeCell ref="B40:B41"/>
    <mergeCell ref="B42:E42"/>
    <mergeCell ref="A38:E38"/>
    <mergeCell ref="A39:E39"/>
    <mergeCell ref="A17:K17"/>
    <mergeCell ref="A18:A19"/>
    <mergeCell ref="B18:F18"/>
    <mergeCell ref="G18:K18"/>
    <mergeCell ref="A16:K16"/>
    <mergeCell ref="A15:K15"/>
  </mergeCells>
  <hyperlinks>
    <hyperlink ref="B11" r:id="rId1" display="https://scc.ajman.ae/ar/node/38" xr:uid="{0708397B-2D54-4DC7-9ABA-BD434960DB93}"/>
    <hyperlink ref="D11" r:id="rId2" display="https://scc.ajman.ae/ar/node/18" xr:uid="{9F7EB2F5-BCF7-4F42-A938-F941AD757891}"/>
    <hyperlink ref="E11" r:id="rId3" display="https://scc.ajman.ae/ar/node/37" xr:uid="{6ECD5E50-2EC9-4933-9C7E-AA55BA49F606}"/>
    <hyperlink ref="C11" r:id="rId4" display="https://scc.ajman.ae/ar/node/36" xr:uid="{36A51E00-634C-4DF6-B44A-D22E21BC7CC1}"/>
    <hyperlink ref="E12" r:id="rId5" display="https://scc.ajman.ae/en/node/37" xr:uid="{7566F2D7-E62A-482C-8C58-80D2F018B587}"/>
    <hyperlink ref="D12" r:id="rId6" display="https://scc.ajman.ae/en/node/18" xr:uid="{2436AD64-FE31-4C17-B7DD-FFDB711B12A5}"/>
    <hyperlink ref="C12" r:id="rId7" display="https://scc.ajman.ae/en/node/36" xr:uid="{4BEBD112-6C01-4E14-9C8C-8E3CBF61ED07}"/>
    <hyperlink ref="B12" r:id="rId8" display="https://scc.ajman.ae/en/node/38" xr:uid="{27EE7B56-B985-4E4C-AAB6-2120D3141B0C}"/>
  </hyperlinks>
  <pageMargins left="0.7" right="0.7" top="0.75" bottom="0.75" header="0.3" footer="0.3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B9C960A2F57846910409FEED247560" ma:contentTypeVersion="15" ma:contentTypeDescription="Create a new document." ma:contentTypeScope="" ma:versionID="fe0bebdc9953607b765bf330948bb21e">
  <xsd:schema xmlns:xsd="http://www.w3.org/2001/XMLSchema" xmlns:xs="http://www.w3.org/2001/XMLSchema" xmlns:p="http://schemas.microsoft.com/office/2006/metadata/properties" xmlns:ns3="af94ee1e-d24e-4c1a-8b97-7f41f3deb1e4" xmlns:ns4="fcefb0f7-73ea-4a7a-89b8-4adeb7686bb8" targetNamespace="http://schemas.microsoft.com/office/2006/metadata/properties" ma:root="true" ma:fieldsID="0168f7c725789f946e22c77a0bc74ad2" ns3:_="" ns4:_="">
    <xsd:import namespace="af94ee1e-d24e-4c1a-8b97-7f41f3deb1e4"/>
    <xsd:import namespace="fcefb0f7-73ea-4a7a-89b8-4adeb7686bb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4ee1e-d24e-4c1a-8b97-7f41f3deb1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fb0f7-73ea-4a7a-89b8-4adeb7686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efb0f7-73ea-4a7a-89b8-4adeb7686bb8" xsi:nil="true"/>
  </documentManagement>
</p:properties>
</file>

<file path=customXml/itemProps1.xml><?xml version="1.0" encoding="utf-8"?>
<ds:datastoreItem xmlns:ds="http://schemas.openxmlformats.org/officeDocument/2006/customXml" ds:itemID="{8E8669B4-E804-49C5-9EB9-E27D96EE0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94ee1e-d24e-4c1a-8b97-7f41f3deb1e4"/>
    <ds:schemaRef ds:uri="fcefb0f7-73ea-4a7a-89b8-4adeb7686b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60B6F-07A6-47A0-80E0-EE042A90C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A36BF2-D6CF-4EA8-A4ED-A481A87951DF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cefb0f7-73ea-4a7a-89b8-4adeb7686bb8"/>
    <ds:schemaRef ds:uri="af94ee1e-d24e-4c1a-8b97-7f41f3deb1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 Marwan Hassan Alnajar</dc:creator>
  <cp:lastModifiedBy>Abdelnaser Mohamed</cp:lastModifiedBy>
  <dcterms:created xsi:type="dcterms:W3CDTF">2024-06-11T11:03:07Z</dcterms:created>
  <dcterms:modified xsi:type="dcterms:W3CDTF">2025-02-19T04:42:33Z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0x0101003FB9C960A2F57846910409FEED247560</vt:lpwstr>
  </property>
</Properties>
</file>